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PRPZ\doc\common\ПРЕДПРИЯТИЯ-ДОЛЖНИКИ\Вариант\Банкротство\Реализация имущества\Письмо облисполком\"/>
    </mc:Choice>
  </mc:AlternateContent>
  <bookViews>
    <workbookView xWindow="0" yWindow="0" windowWidth="24000" windowHeight="9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<sst xmlns="http://schemas.openxmlformats.org/spreadsheetml/2006/main" count="24" uniqueCount="17">
  <si>
    <t>ШТ</t>
  </si>
  <si>
    <t>Приложение 1</t>
  </si>
  <si>
    <t>№</t>
  </si>
  <si>
    <t>Наименование имущества</t>
  </si>
  <si>
    <t>Ед.</t>
  </si>
  <si>
    <t>Кол-во</t>
  </si>
  <si>
    <t>Стоимость с НДС, бел. руб.</t>
  </si>
  <si>
    <t>Итого стоимость:</t>
  </si>
  <si>
    <t>Капитальное строение (наименование - водонасосная, назначение – здание специализированное иного назначения) с инвентарным № 120/С-26829 площадью 10,8 кв.м, расположенное на земельном участке с кадастровым №120880700060000001 по адресу: Брестская обл., Березовский р-н, Березовский с/с, 16/1.</t>
  </si>
  <si>
    <t>Капитальное строение с инвентарным № 120/С-21378 (наименование – дом гостиничного типа №1, назначение – здание гостиниц, мотелей, кемпингов) площадью 151,5 кв.м, расположенное по адресу: Брестская обл., Березовский р-н, Березовский с/с, 17, на земельном участке с кадастровым № 120880700002000018 площадью 0.1463 га.</t>
  </si>
  <si>
    <t>Капитальное строение с инвентарным № 120/С-21380 (наименование – дом гостиничного типа №3, назначение – здание гостиниц, мотелей, кемпингов) площадью 151,5 кв.м, расположенное по адресу: Брестская обл., Березовский р-н, Березовский с/с, 19, на земельном участке с кадастровым № 120880700002000020 площадью 0.1487 га.</t>
  </si>
  <si>
    <t>Капитальное строение с инвентарным № 120/С-21381 (наименование – дом гостиничного типа №4, назначение – здание гостиниц, мотелей, кемпингов) площадью 151,5 кв.м, расположенное по адресу: Брестская обл., Березовский р-н, Березовский с/с, 20, на земельном участке с кадастровым № 120880700002000021 площадью 0.1461 га.</t>
  </si>
  <si>
    <t>Капитальное строение с инвентарным № 120/С-22451 (наименование – дом гостиничного типа №5, назначение – здание гостиниц, мотелей, кемпингов) площадью 151,8 кв.м, расположенное по адресу: Брестская обл., Березовский р-н, Березовский с/с, 21, на земельном участке с кадастровым № 120880700002000023 площадью 0.1475 га.</t>
  </si>
  <si>
    <t>Капитальное строение с инвентарным № 120/С-22452 (наименование – дом гостиничного типа №6, назначение – здание гостиниц, мотелей, кемпингов) площадью 151,4 кв.м, расположенное по адресу: Брестская обл., Березовский р-н, Березовский с/с, 22, на земельном участке с кадастровым № 120880700002000024 площадью 0.149 га.</t>
  </si>
  <si>
    <t>Капитальное строение с инвентарным № 120/С - 23250 (наименование - "Охотничья усадьба", дом №1А, назначение - здание гостиниц, мотелей, кемпингов) площадью 511,7 кв.м, расположенное по адресу: Брестская обл., Березовский р-н, Березовский с/с, 7/2, на земельном участке с кадастровым № 120880700002000043 площадью 0.4982 га.</t>
  </si>
  <si>
    <t>Состав гостиничного комплекса</t>
  </si>
  <si>
    <t>Капитальное строение с инвентарным № 120/С-17234 (наименование – здание гостиницы, назначение – Здание гостиниц, мотелей, кемпингов) общей площадью 353,2 кв.м, расположенное по адресу: Брестская обл., Березовский р-н, Березовский с/с,16, здание гостиницы, на земельном участке с кадастровым № 120880700060000001 площадью 2.1895 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</si>
</sst>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90" zoomScaleNormal="90" workbookViewId="0">
      <selection activeCell="C22" sqref="C22"/>
    </sheetView>
  </sheetViews>
  <sheetFormatPr defaultRowHeight="15.75" x14ac:dyDescent="0.25"/>
  <cols>
    <col min="1" max="1" width="4.28515625" style="1" customWidth="1"/>
    <col min="2" max="2" width="9.140625" style="1"/>
    <col min="3" max="3" width="49.28515625" style="1" customWidth="1"/>
    <col min="4" max="4" width="7.28515625" style="1" customWidth="1"/>
    <col min="5" max="5" width="8.42578125" style="1" customWidth="1"/>
    <col min="6" max="6" width="16.7109375" style="1" customWidth="1"/>
    <col min="7" max="16384" width="9.140625" style="1"/>
  </cols>
  <sheetData>
    <row r="1" spans="1:6" ht="18.75" x14ac:dyDescent="0.3">
      <c r="A1" s="2"/>
      <c r="B1" s="2"/>
      <c r="C1" s="2"/>
      <c r="D1" s="2"/>
      <c r="E1" s="10" t="s">
        <v>1</v>
      </c>
      <c r="F1" s="10"/>
    </row>
    <row r="2" spans="1:6" ht="18.75" x14ac:dyDescent="0.3">
      <c r="A2" s="11" t="s">
        <v>15</v>
      </c>
      <c r="B2" s="11"/>
      <c r="C2" s="11"/>
      <c r="D2" s="11"/>
      <c r="E2" s="11"/>
      <c r="F2" s="11"/>
    </row>
    <row r="3" spans="1:6" ht="18.75" x14ac:dyDescent="0.3">
      <c r="A3" s="2"/>
      <c r="B3" s="2"/>
      <c r="C3" s="2"/>
      <c r="D3" s="2"/>
      <c r="E3" s="2"/>
      <c r="F3" s="2"/>
    </row>
    <row r="4" spans="1:6" ht="56.25" x14ac:dyDescent="0.25">
      <c r="A4" s="3" t="s">
        <v>2</v>
      </c>
      <c r="B4" s="12" t="s">
        <v>3</v>
      </c>
      <c r="C4" s="12"/>
      <c r="D4" s="3" t="s">
        <v>4</v>
      </c>
      <c r="E4" s="3" t="s">
        <v>5</v>
      </c>
      <c r="F4" s="3" t="s">
        <v>6</v>
      </c>
    </row>
    <row r="5" spans="1:6" ht="152.25" customHeight="1" x14ac:dyDescent="0.25">
      <c r="A5" s="4">
        <v>1</v>
      </c>
      <c r="B5" s="13" t="s">
        <v>8</v>
      </c>
      <c r="C5" s="14"/>
      <c r="D5" s="7" t="s">
        <v>0</v>
      </c>
      <c r="E5" s="8">
        <v>1</v>
      </c>
      <c r="F5" s="5">
        <v>1194.6599999999999</v>
      </c>
    </row>
    <row r="6" spans="1:6" ht="157.5" customHeight="1" x14ac:dyDescent="0.25">
      <c r="A6" s="4">
        <v>2</v>
      </c>
      <c r="B6" s="13" t="s">
        <v>9</v>
      </c>
      <c r="C6" s="14"/>
      <c r="D6" s="7" t="s">
        <v>0</v>
      </c>
      <c r="E6" s="8">
        <v>1</v>
      </c>
      <c r="F6" s="5">
        <v>218283.92</v>
      </c>
    </row>
    <row r="7" spans="1:6" ht="156.75" customHeight="1" x14ac:dyDescent="0.25">
      <c r="A7" s="4">
        <v>3</v>
      </c>
      <c r="B7" s="13" t="s">
        <v>10</v>
      </c>
      <c r="C7" s="14"/>
      <c r="D7" s="7" t="s">
        <v>0</v>
      </c>
      <c r="E7" s="8">
        <v>1</v>
      </c>
      <c r="F7" s="5">
        <v>217171.72</v>
      </c>
    </row>
    <row r="8" spans="1:6" ht="156" customHeight="1" x14ac:dyDescent="0.25">
      <c r="A8" s="4">
        <v>4</v>
      </c>
      <c r="B8" s="13" t="s">
        <v>11</v>
      </c>
      <c r="C8" s="14"/>
      <c r="D8" s="7" t="s">
        <v>0</v>
      </c>
      <c r="E8" s="8">
        <v>1</v>
      </c>
      <c r="F8" s="5">
        <v>217569.19</v>
      </c>
    </row>
    <row r="9" spans="1:6" ht="157.5" customHeight="1" x14ac:dyDescent="0.25">
      <c r="A9" s="4">
        <v>5</v>
      </c>
      <c r="B9" s="13" t="s">
        <v>12</v>
      </c>
      <c r="C9" s="14"/>
      <c r="D9" s="7" t="s">
        <v>0</v>
      </c>
      <c r="E9" s="8">
        <v>1</v>
      </c>
      <c r="F9" s="5">
        <v>216123.26</v>
      </c>
    </row>
    <row r="10" spans="1:6" ht="157.5" customHeight="1" x14ac:dyDescent="0.25">
      <c r="A10" s="4">
        <v>6</v>
      </c>
      <c r="B10" s="13" t="s">
        <v>13</v>
      </c>
      <c r="C10" s="14"/>
      <c r="D10" s="7" t="s">
        <v>0</v>
      </c>
      <c r="E10" s="8">
        <v>1</v>
      </c>
      <c r="F10" s="5">
        <v>215432.99</v>
      </c>
    </row>
    <row r="11" spans="1:6" ht="156" customHeight="1" x14ac:dyDescent="0.25">
      <c r="A11" s="4">
        <v>7</v>
      </c>
      <c r="B11" s="13" t="s">
        <v>14</v>
      </c>
      <c r="C11" s="14"/>
      <c r="D11" s="7" t="s">
        <v>0</v>
      </c>
      <c r="E11" s="8">
        <v>1</v>
      </c>
      <c r="F11" s="5">
        <v>744114.18</v>
      </c>
    </row>
    <row r="12" spans="1:6" ht="157.5" customHeight="1" x14ac:dyDescent="0.25">
      <c r="A12" s="4">
        <v>8</v>
      </c>
      <c r="B12" s="13" t="s">
        <v>16</v>
      </c>
      <c r="C12" s="14"/>
      <c r="D12" s="7" t="s">
        <v>0</v>
      </c>
      <c r="E12" s="8">
        <v>1</v>
      </c>
      <c r="F12" s="5">
        <v>535587.1</v>
      </c>
    </row>
    <row r="13" spans="1:6" ht="18.75" x14ac:dyDescent="0.3">
      <c r="A13" s="9" t="s">
        <v>7</v>
      </c>
      <c r="B13" s="9"/>
      <c r="C13" s="9"/>
      <c r="D13" s="9"/>
      <c r="E13" s="9"/>
      <c r="F13" s="6">
        <f>SUM(F5:F12)</f>
        <v>2365477.02</v>
      </c>
    </row>
  </sheetData>
  <mergeCells count="12">
    <mergeCell ref="A13:E13"/>
    <mergeCell ref="E1:F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Куницкий Д.А.</dc:creator>
  <cp:lastModifiedBy>Куницкий Д.А.</cp:lastModifiedBy>
  <cp:lastPrinted>2023-12-14T08:13:25Z</cp:lastPrinted>
  <dcterms:created xsi:type="dcterms:W3CDTF">2023-12-12T07:31:16Z</dcterms:created>
  <dcterms:modified xsi:type="dcterms:W3CDTF">2023-12-20T07:06:18Z</dcterms:modified>
</cp:coreProperties>
</file>